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lgem01\users$\KLCHDM\Desktop\"/>
    </mc:Choice>
  </mc:AlternateContent>
  <bookViews>
    <workbookView xWindow="0" yWindow="0" windowWidth="24000" windowHeight="9135"/>
  </bookViews>
  <sheets>
    <sheet name="Start Lör" sheetId="1" r:id="rId1"/>
    <sheet name="Tävling Lör 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2" l="1"/>
  <c r="L36" i="2"/>
  <c r="M36" i="2"/>
  <c r="N36" i="2"/>
  <c r="K8" i="2"/>
  <c r="L8" i="2"/>
  <c r="M8" i="2"/>
  <c r="N8" i="2"/>
  <c r="K9" i="2"/>
  <c r="L9" i="2"/>
  <c r="M9" i="2"/>
  <c r="N9" i="2"/>
  <c r="K10" i="2"/>
  <c r="L10" i="2"/>
  <c r="M10" i="2"/>
  <c r="N10" i="2"/>
  <c r="K11" i="2"/>
  <c r="L11" i="2"/>
  <c r="M11" i="2"/>
  <c r="N11" i="2"/>
  <c r="K12" i="2"/>
  <c r="L12" i="2"/>
  <c r="M12" i="2"/>
  <c r="N12" i="2"/>
  <c r="K13" i="2"/>
  <c r="L13" i="2"/>
  <c r="M13" i="2"/>
  <c r="N13" i="2"/>
  <c r="K14" i="2"/>
  <c r="L14" i="2"/>
  <c r="M14" i="2"/>
  <c r="N14" i="2"/>
  <c r="K15" i="2"/>
  <c r="L15" i="2"/>
  <c r="M15" i="2"/>
  <c r="N15" i="2"/>
  <c r="K16" i="2"/>
  <c r="L16" i="2"/>
  <c r="M16" i="2"/>
  <c r="N16" i="2"/>
  <c r="K18" i="2"/>
  <c r="L18" i="2"/>
  <c r="M18" i="2"/>
  <c r="N18" i="2"/>
  <c r="K20" i="2"/>
  <c r="L20" i="2"/>
  <c r="M20" i="2"/>
  <c r="N20" i="2"/>
  <c r="K21" i="2"/>
  <c r="L21" i="2"/>
  <c r="M21" i="2"/>
  <c r="N21" i="2"/>
  <c r="K22" i="2"/>
  <c r="L22" i="2"/>
  <c r="M22" i="2"/>
  <c r="N22" i="2"/>
  <c r="K23" i="2"/>
  <c r="L23" i="2"/>
  <c r="M23" i="2"/>
  <c r="N23" i="2"/>
  <c r="K24" i="2"/>
  <c r="L24" i="2"/>
  <c r="M24" i="2"/>
  <c r="N24" i="2"/>
  <c r="K26" i="2"/>
  <c r="L26" i="2"/>
  <c r="M26" i="2"/>
  <c r="N26" i="2"/>
  <c r="K28" i="2"/>
  <c r="L28" i="2"/>
  <c r="M28" i="2"/>
  <c r="N28" i="2"/>
  <c r="K29" i="2"/>
  <c r="L29" i="2"/>
  <c r="M29" i="2"/>
  <c r="N29" i="2"/>
  <c r="K30" i="2"/>
  <c r="L30" i="2"/>
  <c r="M30" i="2"/>
  <c r="N30" i="2"/>
  <c r="K31" i="2"/>
  <c r="L31" i="2"/>
  <c r="M31" i="2"/>
  <c r="N31" i="2"/>
  <c r="K32" i="2"/>
  <c r="L32" i="2"/>
  <c r="M32" i="2"/>
  <c r="N32" i="2"/>
  <c r="K33" i="2"/>
  <c r="L33" i="2"/>
  <c r="M33" i="2"/>
  <c r="N33" i="2"/>
  <c r="K34" i="2"/>
  <c r="L34" i="2"/>
  <c r="M34" i="2"/>
  <c r="N34" i="2"/>
  <c r="K35" i="2"/>
  <c r="L35" i="2"/>
  <c r="M35" i="2"/>
  <c r="N35" i="2"/>
  <c r="N7" i="2"/>
  <c r="M7" i="2"/>
  <c r="L7" i="2"/>
  <c r="K7" i="2"/>
</calcChain>
</file>

<file path=xl/sharedStrings.xml><?xml version="1.0" encoding="utf-8"?>
<sst xmlns="http://schemas.openxmlformats.org/spreadsheetml/2006/main" count="214" uniqueCount="73">
  <si>
    <t>Mikaela</t>
  </si>
  <si>
    <t>Svanlund</t>
  </si>
  <si>
    <t>BHK Malmen</t>
  </si>
  <si>
    <t>SM1</t>
  </si>
  <si>
    <t>Andreas</t>
  </si>
  <si>
    <t>Hancke</t>
  </si>
  <si>
    <t>Malmfältens Draghundsklubb</t>
  </si>
  <si>
    <t>Arto</t>
  </si>
  <si>
    <t>Huhtinen</t>
  </si>
  <si>
    <t>Jan</t>
  </si>
  <si>
    <t>Olovsson</t>
  </si>
  <si>
    <t>Jens</t>
  </si>
  <si>
    <t>Fredriksson</t>
  </si>
  <si>
    <t>Michael</t>
  </si>
  <si>
    <t>Stålnacke</t>
  </si>
  <si>
    <t>Kiruna SHK</t>
  </si>
  <si>
    <t>Robin</t>
  </si>
  <si>
    <t>Nordmark</t>
  </si>
  <si>
    <t>Stefan</t>
  </si>
  <si>
    <t>Larsson</t>
  </si>
  <si>
    <t>Thomas</t>
  </si>
  <si>
    <t>Tommy</t>
  </si>
  <si>
    <t>Lageholm</t>
  </si>
  <si>
    <t>Tuomas</t>
  </si>
  <si>
    <t>Notko</t>
  </si>
  <si>
    <t>Finland</t>
  </si>
  <si>
    <t>SM2</t>
  </si>
  <si>
    <t>Ari</t>
  </si>
  <si>
    <t>Järvirova</t>
  </si>
  <si>
    <t>SW1</t>
  </si>
  <si>
    <t>Jenna</t>
  </si>
  <si>
    <t>Kanko</t>
  </si>
  <si>
    <t>Malin</t>
  </si>
  <si>
    <t>Brännvall</t>
  </si>
  <si>
    <t>Kiruna BHK</t>
  </si>
  <si>
    <t>Maria</t>
  </si>
  <si>
    <t>Mäki</t>
  </si>
  <si>
    <t>Nanna</t>
  </si>
  <si>
    <t>Johansson</t>
  </si>
  <si>
    <t>Saara</t>
  </si>
  <si>
    <t>Loukkola</t>
  </si>
  <si>
    <t>SWY</t>
  </si>
  <si>
    <t>Ajno-Sööfe</t>
  </si>
  <si>
    <t>Kuhmunen</t>
  </si>
  <si>
    <t>Vildmarksdraget 2017</t>
  </si>
  <si>
    <t>Startlista Lördag 2017-12-16</t>
  </si>
  <si>
    <t>Klass</t>
  </si>
  <si>
    <t>Namn</t>
  </si>
  <si>
    <t>Startnummer</t>
  </si>
  <si>
    <t>Starttid</t>
  </si>
  <si>
    <t>Klubb</t>
  </si>
  <si>
    <t xml:space="preserve">Jonas </t>
  </si>
  <si>
    <t>Elfstrand</t>
  </si>
  <si>
    <t>MOTN</t>
  </si>
  <si>
    <t>Pesonen Eliasson</t>
  </si>
  <si>
    <t>Stina</t>
  </si>
  <si>
    <t>Jesper</t>
  </si>
  <si>
    <t xml:space="preserve">Slid Wallenberg </t>
  </si>
  <si>
    <t>Theodor</t>
  </si>
  <si>
    <t>Ludviksson</t>
  </si>
  <si>
    <t>Fredrik</t>
  </si>
  <si>
    <t>Uddenberg</t>
  </si>
  <si>
    <t>Henrik</t>
  </si>
  <si>
    <t>Tävling Lördag 2017-12-16</t>
  </si>
  <si>
    <t>Mellan 1</t>
  </si>
  <si>
    <t>Mellan 2</t>
  </si>
  <si>
    <t>Mellan 3</t>
  </si>
  <si>
    <t>Mål</t>
  </si>
  <si>
    <t>Start</t>
  </si>
  <si>
    <t>Mellantid 1</t>
  </si>
  <si>
    <t>Mellantid 2</t>
  </si>
  <si>
    <t>Mellantid 3</t>
  </si>
  <si>
    <t>Sluttid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</si>
</sst>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hh:mm:ss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20" fontId="0" fillId="0" borderId="1" xfId="0" applyNumberFormat="1" applyBorder="1"/>
    <xf numFmtId="0" fontId="0" fillId="2" borderId="1" xfId="0" applyFill="1" applyBorder="1"/>
    <xf numFmtId="20" fontId="0" fillId="2" borderId="1" xfId="0" applyNumberFormat="1" applyFill="1" applyBorder="1"/>
    <xf numFmtId="0" fontId="0" fillId="3" borderId="1" xfId="0" applyFill="1" applyBorder="1"/>
    <xf numFmtId="20" fontId="0" fillId="3" borderId="1" xfId="0" applyNumberFormat="1" applyFill="1" applyBorder="1"/>
    <xf numFmtId="0" fontId="1" fillId="4" borderId="1" xfId="0" applyFont="1" applyFill="1" applyBorder="1"/>
    <xf numFmtId="21" fontId="0" fillId="0" borderId="1" xfId="0" applyNumberFormat="1" applyBorder="1"/>
    <xf numFmtId="21" fontId="0" fillId="2" borderId="1" xfId="0" applyNumberFormat="1" applyFill="1" applyBorder="1"/>
    <xf numFmtId="0" fontId="1" fillId="4" borderId="2" xfId="0" applyFont="1" applyFill="1" applyBorder="1"/>
    <xf numFmtId="0" fontId="0" fillId="0" borderId="2" xfId="0" applyBorder="1"/>
    <xf numFmtId="0" fontId="0" fillId="3" borderId="2" xfId="0" applyFill="1" applyBorder="1"/>
    <xf numFmtId="0" fontId="0" fillId="2" borderId="2" xfId="0" applyFill="1" applyBorder="1"/>
    <xf numFmtId="0" fontId="1" fillId="4" borderId="3" xfId="0" applyFont="1" applyFill="1" applyBorder="1"/>
    <xf numFmtId="170" fontId="0" fillId="0" borderId="4" xfId="0" applyNumberFormat="1" applyBorder="1"/>
    <xf numFmtId="170" fontId="0" fillId="3" borderId="4" xfId="0" applyNumberFormat="1" applyFill="1" applyBorder="1"/>
    <xf numFmtId="170" fontId="0" fillId="2" borderId="4" xfId="0" applyNumberFormat="1" applyFill="1" applyBorder="1"/>
    <xf numFmtId="170" fontId="0" fillId="0" borderId="5" xfId="0" applyNumberFormat="1" applyBorder="1"/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21" fontId="0" fillId="0" borderId="9" xfId="0" applyNumberFormat="1" applyBorder="1"/>
    <xf numFmtId="21" fontId="0" fillId="0" borderId="10" xfId="0" applyNumberFormat="1" applyBorder="1"/>
    <xf numFmtId="0" fontId="0" fillId="0" borderId="9" xfId="0" applyBorder="1"/>
    <xf numFmtId="0" fontId="0" fillId="0" borderId="10" xfId="0" applyBorder="1"/>
    <xf numFmtId="0" fontId="0" fillId="2" borderId="9" xfId="0" applyFill="1" applyBorder="1"/>
    <xf numFmtId="0" fontId="0" fillId="2" borderId="10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21" fontId="0" fillId="2" borderId="9" xfId="0" applyNumberFormat="1" applyFill="1" applyBorder="1"/>
    <xf numFmtId="21" fontId="0" fillId="0" borderId="11" xfId="0" applyNumberFormat="1" applyBorder="1"/>
    <xf numFmtId="21" fontId="1" fillId="0" borderId="4" xfId="0" applyNumberFormat="1" applyFont="1" applyBorder="1"/>
    <xf numFmtId="21" fontId="0" fillId="0" borderId="12" xfId="0" applyNumberFormat="1" applyBorder="1"/>
    <xf numFmtId="21" fontId="0" fillId="2" borderId="10" xfId="0" applyNumberFormat="1" applyFill="1" applyBorder="1"/>
    <xf numFmtId="21" fontId="1" fillId="2" borderId="4" xfId="0" applyNumberFormat="1" applyFont="1" applyFill="1" applyBorder="1"/>
    <xf numFmtId="0" fontId="0" fillId="0" borderId="1" xfId="0" applyFill="1" applyBorder="1"/>
    <xf numFmtId="0" fontId="1" fillId="4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21" fontId="1" fillId="0" borderId="10" xfId="0" applyNumberFormat="1" applyFont="1" applyBorder="1"/>
    <xf numFmtId="21" fontId="1" fillId="0" borderId="1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topLeftCell="A19" workbookViewId="0">
      <selection activeCell="A36" sqref="A36:F36"/>
    </sheetView>
  </sheetViews>
  <sheetFormatPr defaultRowHeight="15" x14ac:dyDescent="0.25"/>
  <cols>
    <col min="2" max="2" width="12.42578125" customWidth="1"/>
    <col min="3" max="3" width="18.140625" customWidth="1"/>
    <col min="4" max="4" width="29" customWidth="1"/>
    <col min="5" max="5" width="13.85546875" customWidth="1"/>
    <col min="6" max="6" width="13.7109375" customWidth="1"/>
  </cols>
  <sheetData>
    <row r="1" spans="1:6" ht="21" x14ac:dyDescent="0.35">
      <c r="A1" s="2" t="s">
        <v>6</v>
      </c>
    </row>
    <row r="2" spans="1:6" ht="26.25" x14ac:dyDescent="0.4">
      <c r="A2" s="1" t="s">
        <v>44</v>
      </c>
    </row>
    <row r="4" spans="1:6" ht="18.75" x14ac:dyDescent="0.3">
      <c r="A4" s="3" t="s">
        <v>45</v>
      </c>
    </row>
    <row r="6" spans="1:6" x14ac:dyDescent="0.25">
      <c r="A6" s="10" t="s">
        <v>46</v>
      </c>
      <c r="B6" s="10" t="s">
        <v>47</v>
      </c>
      <c r="C6" s="10"/>
      <c r="D6" s="10" t="s">
        <v>50</v>
      </c>
      <c r="E6" s="10" t="s">
        <v>48</v>
      </c>
      <c r="F6" s="10" t="s">
        <v>49</v>
      </c>
    </row>
    <row r="7" spans="1:6" x14ac:dyDescent="0.25">
      <c r="A7" s="4" t="s">
        <v>3</v>
      </c>
      <c r="B7" s="4" t="s">
        <v>7</v>
      </c>
      <c r="C7" s="4" t="s">
        <v>8</v>
      </c>
      <c r="D7" s="4" t="s">
        <v>6</v>
      </c>
      <c r="E7" s="4">
        <v>1</v>
      </c>
      <c r="F7" s="5">
        <v>0.45833333333333331</v>
      </c>
    </row>
    <row r="8" spans="1:6" x14ac:dyDescent="0.25">
      <c r="A8" s="4" t="s">
        <v>3</v>
      </c>
      <c r="B8" s="4" t="s">
        <v>16</v>
      </c>
      <c r="C8" s="4" t="s">
        <v>17</v>
      </c>
      <c r="D8" s="4" t="s">
        <v>6</v>
      </c>
      <c r="E8" s="4">
        <v>2</v>
      </c>
      <c r="F8" s="5">
        <v>0.45902777777777781</v>
      </c>
    </row>
    <row r="9" spans="1:6" x14ac:dyDescent="0.25">
      <c r="A9" s="4" t="s">
        <v>3</v>
      </c>
      <c r="B9" s="4" t="s">
        <v>18</v>
      </c>
      <c r="C9" s="4" t="s">
        <v>19</v>
      </c>
      <c r="D9" s="4" t="s">
        <v>6</v>
      </c>
      <c r="E9" s="4">
        <v>3</v>
      </c>
      <c r="F9" s="5">
        <v>0.45972222222222198</v>
      </c>
    </row>
    <row r="10" spans="1:6" x14ac:dyDescent="0.25">
      <c r="A10" s="4" t="s">
        <v>3</v>
      </c>
      <c r="B10" s="4" t="s">
        <v>11</v>
      </c>
      <c r="C10" s="4" t="s">
        <v>12</v>
      </c>
      <c r="D10" s="4" t="s">
        <v>6</v>
      </c>
      <c r="E10" s="4">
        <v>4</v>
      </c>
      <c r="F10" s="5">
        <v>0.46041666666666697</v>
      </c>
    </row>
    <row r="11" spans="1:6" x14ac:dyDescent="0.25">
      <c r="A11" s="4" t="s">
        <v>3</v>
      </c>
      <c r="B11" s="4" t="s">
        <v>9</v>
      </c>
      <c r="C11" s="4" t="s">
        <v>10</v>
      </c>
      <c r="D11" s="4" t="s">
        <v>6</v>
      </c>
      <c r="E11" s="4">
        <v>5</v>
      </c>
      <c r="F11" s="5">
        <v>0.46111111111111103</v>
      </c>
    </row>
    <row r="12" spans="1:6" x14ac:dyDescent="0.25">
      <c r="A12" s="4" t="s">
        <v>3</v>
      </c>
      <c r="B12" s="4" t="s">
        <v>13</v>
      </c>
      <c r="C12" s="4" t="s">
        <v>14</v>
      </c>
      <c r="D12" s="4" t="s">
        <v>15</v>
      </c>
      <c r="E12" s="4">
        <v>6</v>
      </c>
      <c r="F12" s="5">
        <v>0.46180555555555602</v>
      </c>
    </row>
    <row r="13" spans="1:6" x14ac:dyDescent="0.25">
      <c r="A13" s="4" t="s">
        <v>3</v>
      </c>
      <c r="B13" s="4" t="s">
        <v>20</v>
      </c>
      <c r="C13" s="4" t="s">
        <v>17</v>
      </c>
      <c r="D13" s="4" t="s">
        <v>6</v>
      </c>
      <c r="E13" s="4">
        <v>7</v>
      </c>
      <c r="F13" s="5">
        <v>0.46250000000000002</v>
      </c>
    </row>
    <row r="14" spans="1:6" x14ac:dyDescent="0.25">
      <c r="A14" s="4" t="s">
        <v>3</v>
      </c>
      <c r="B14" s="4" t="s">
        <v>4</v>
      </c>
      <c r="C14" s="4" t="s">
        <v>5</v>
      </c>
      <c r="D14" s="4" t="s">
        <v>6</v>
      </c>
      <c r="E14" s="4">
        <v>8</v>
      </c>
      <c r="F14" s="5">
        <v>0.46319444444444502</v>
      </c>
    </row>
    <row r="15" spans="1:6" x14ac:dyDescent="0.25">
      <c r="A15" s="4" t="s">
        <v>3</v>
      </c>
      <c r="B15" s="4" t="s">
        <v>21</v>
      </c>
      <c r="C15" s="4" t="s">
        <v>22</v>
      </c>
      <c r="D15" s="4" t="s">
        <v>6</v>
      </c>
      <c r="E15" s="4">
        <v>9</v>
      </c>
      <c r="F15" s="5">
        <v>0.46388888888888902</v>
      </c>
    </row>
    <row r="16" spans="1:6" x14ac:dyDescent="0.25">
      <c r="A16" s="4" t="s">
        <v>3</v>
      </c>
      <c r="B16" s="4" t="s">
        <v>23</v>
      </c>
      <c r="C16" s="4" t="s">
        <v>24</v>
      </c>
      <c r="D16" s="4" t="s">
        <v>25</v>
      </c>
      <c r="E16" s="4">
        <v>10</v>
      </c>
      <c r="F16" s="5">
        <v>0.46458333333333401</v>
      </c>
    </row>
    <row r="17" spans="1:6" x14ac:dyDescent="0.25">
      <c r="A17" s="8"/>
      <c r="B17" s="8"/>
      <c r="C17" s="8"/>
      <c r="D17" s="8"/>
      <c r="E17" s="8"/>
      <c r="F17" s="9">
        <v>0.46527777777777901</v>
      </c>
    </row>
    <row r="18" spans="1:6" x14ac:dyDescent="0.25">
      <c r="A18" s="4" t="s">
        <v>26</v>
      </c>
      <c r="B18" s="4" t="s">
        <v>27</v>
      </c>
      <c r="C18" s="4" t="s">
        <v>28</v>
      </c>
      <c r="D18" s="4" t="s">
        <v>6</v>
      </c>
      <c r="E18" s="4">
        <v>12</v>
      </c>
      <c r="F18" s="5">
        <v>0.46597222222222401</v>
      </c>
    </row>
    <row r="19" spans="1:6" x14ac:dyDescent="0.25">
      <c r="A19" s="8"/>
      <c r="B19" s="8"/>
      <c r="C19" s="8"/>
      <c r="D19" s="8"/>
      <c r="E19" s="8"/>
      <c r="F19" s="9">
        <v>0.46666666666666901</v>
      </c>
    </row>
    <row r="20" spans="1:6" x14ac:dyDescent="0.25">
      <c r="A20" s="4" t="s">
        <v>29</v>
      </c>
      <c r="B20" s="4" t="s">
        <v>35</v>
      </c>
      <c r="C20" s="4" t="s">
        <v>36</v>
      </c>
      <c r="D20" s="4" t="s">
        <v>6</v>
      </c>
      <c r="E20" s="4">
        <v>21</v>
      </c>
      <c r="F20" s="5">
        <v>0.467361111111114</v>
      </c>
    </row>
    <row r="21" spans="1:6" x14ac:dyDescent="0.25">
      <c r="A21" s="4" t="s">
        <v>29</v>
      </c>
      <c r="B21" s="4" t="s">
        <v>39</v>
      </c>
      <c r="C21" s="4" t="s">
        <v>40</v>
      </c>
      <c r="D21" s="4" t="s">
        <v>25</v>
      </c>
      <c r="E21" s="4">
        <v>22</v>
      </c>
      <c r="F21" s="5">
        <v>0.468055555555559</v>
      </c>
    </row>
    <row r="22" spans="1:6" x14ac:dyDescent="0.25">
      <c r="A22" s="4" t="s">
        <v>29</v>
      </c>
      <c r="B22" s="4" t="s">
        <v>30</v>
      </c>
      <c r="C22" s="4" t="s">
        <v>31</v>
      </c>
      <c r="D22" s="4" t="s">
        <v>25</v>
      </c>
      <c r="E22" s="4">
        <v>23</v>
      </c>
      <c r="F22" s="5">
        <v>0.468750000000004</v>
      </c>
    </row>
    <row r="23" spans="1:6" x14ac:dyDescent="0.25">
      <c r="A23" s="4" t="s">
        <v>29</v>
      </c>
      <c r="B23" s="4" t="s">
        <v>37</v>
      </c>
      <c r="C23" s="4" t="s">
        <v>38</v>
      </c>
      <c r="D23" s="4" t="s">
        <v>6</v>
      </c>
      <c r="E23" s="4">
        <v>24</v>
      </c>
      <c r="F23" s="5">
        <v>0.46944444444444899</v>
      </c>
    </row>
    <row r="24" spans="1:6" x14ac:dyDescent="0.25">
      <c r="A24" s="4" t="s">
        <v>29</v>
      </c>
      <c r="B24" s="4" t="s">
        <v>32</v>
      </c>
      <c r="C24" s="4" t="s">
        <v>33</v>
      </c>
      <c r="D24" s="4" t="s">
        <v>34</v>
      </c>
      <c r="E24" s="4">
        <v>25</v>
      </c>
      <c r="F24" s="5">
        <v>0.47013888888889399</v>
      </c>
    </row>
    <row r="25" spans="1:6" x14ac:dyDescent="0.25">
      <c r="A25" s="6"/>
      <c r="B25" s="6"/>
      <c r="C25" s="6"/>
      <c r="D25" s="6"/>
      <c r="E25" s="6"/>
      <c r="F25" s="7">
        <v>0.47083333333333899</v>
      </c>
    </row>
    <row r="26" spans="1:6" x14ac:dyDescent="0.25">
      <c r="A26" s="4" t="s">
        <v>41</v>
      </c>
      <c r="B26" s="4" t="s">
        <v>42</v>
      </c>
      <c r="C26" s="4" t="s">
        <v>43</v>
      </c>
      <c r="D26" s="4" t="s">
        <v>2</v>
      </c>
      <c r="E26" s="4">
        <v>30</v>
      </c>
      <c r="F26" s="5">
        <v>0.47152777777778399</v>
      </c>
    </row>
    <row r="27" spans="1:6" x14ac:dyDescent="0.25">
      <c r="A27" s="6"/>
      <c r="B27" s="6"/>
      <c r="C27" s="6"/>
      <c r="D27" s="6"/>
      <c r="E27" s="6"/>
      <c r="F27" s="6"/>
    </row>
    <row r="28" spans="1:6" x14ac:dyDescent="0.25">
      <c r="A28" s="4" t="s">
        <v>53</v>
      </c>
      <c r="B28" s="4" t="s">
        <v>62</v>
      </c>
      <c r="C28" s="4" t="s">
        <v>61</v>
      </c>
      <c r="D28" s="4"/>
      <c r="E28" s="4">
        <v>41</v>
      </c>
      <c r="F28" s="5">
        <v>0.52083333333333337</v>
      </c>
    </row>
    <row r="29" spans="1:6" x14ac:dyDescent="0.25">
      <c r="A29" s="4" t="s">
        <v>53</v>
      </c>
      <c r="B29" s="4" t="s">
        <v>20</v>
      </c>
      <c r="C29" s="4" t="s">
        <v>17</v>
      </c>
      <c r="D29" s="4"/>
      <c r="E29" s="4">
        <v>42</v>
      </c>
      <c r="F29" s="5">
        <v>0.52152777777777781</v>
      </c>
    </row>
    <row r="30" spans="1:6" x14ac:dyDescent="0.25">
      <c r="A30" s="4" t="s">
        <v>53</v>
      </c>
      <c r="B30" s="4" t="s">
        <v>55</v>
      </c>
      <c r="C30" s="4" t="s">
        <v>54</v>
      </c>
      <c r="D30" s="4"/>
      <c r="E30" s="4">
        <v>43</v>
      </c>
      <c r="F30" s="5">
        <v>0.52222222222222203</v>
      </c>
    </row>
    <row r="31" spans="1:6" x14ac:dyDescent="0.25">
      <c r="A31" s="4" t="s">
        <v>53</v>
      </c>
      <c r="B31" s="4" t="s">
        <v>58</v>
      </c>
      <c r="C31" s="4" t="s">
        <v>57</v>
      </c>
      <c r="D31" s="4"/>
      <c r="E31" s="4">
        <v>44</v>
      </c>
      <c r="F31" s="5">
        <v>0.52291666666666703</v>
      </c>
    </row>
    <row r="32" spans="1:6" x14ac:dyDescent="0.25">
      <c r="A32" s="4" t="s">
        <v>53</v>
      </c>
      <c r="B32" s="4" t="s">
        <v>51</v>
      </c>
      <c r="C32" s="4" t="s">
        <v>52</v>
      </c>
      <c r="D32" s="4"/>
      <c r="E32" s="4">
        <v>45</v>
      </c>
      <c r="F32" s="5">
        <v>0.52361111111111103</v>
      </c>
    </row>
    <row r="33" spans="1:6" x14ac:dyDescent="0.25">
      <c r="A33" s="4" t="s">
        <v>53</v>
      </c>
      <c r="B33" s="4" t="s">
        <v>56</v>
      </c>
      <c r="C33" s="4" t="s">
        <v>22</v>
      </c>
      <c r="D33" s="4"/>
      <c r="E33" s="4">
        <v>46</v>
      </c>
      <c r="F33" s="5">
        <v>0.52430555555555602</v>
      </c>
    </row>
    <row r="34" spans="1:6" x14ac:dyDescent="0.25">
      <c r="A34" s="4" t="s">
        <v>53</v>
      </c>
      <c r="B34" s="4" t="s">
        <v>60</v>
      </c>
      <c r="C34" s="4" t="s">
        <v>59</v>
      </c>
      <c r="D34" s="4"/>
      <c r="E34" s="4">
        <v>47</v>
      </c>
      <c r="F34" s="5">
        <v>0.52500000000000002</v>
      </c>
    </row>
    <row r="35" spans="1:6" x14ac:dyDescent="0.25">
      <c r="A35" s="4" t="s">
        <v>53</v>
      </c>
      <c r="B35" s="4" t="s">
        <v>0</v>
      </c>
      <c r="C35" s="4" t="s">
        <v>1</v>
      </c>
      <c r="D35" s="4"/>
      <c r="E35" s="4">
        <v>48</v>
      </c>
      <c r="F35" s="5">
        <v>0.52569444444444402</v>
      </c>
    </row>
    <row r="36" spans="1:6" x14ac:dyDescent="0.25">
      <c r="A36" s="40" t="s">
        <v>53</v>
      </c>
      <c r="B36" s="4" t="s">
        <v>7</v>
      </c>
      <c r="C36" s="4" t="s">
        <v>8</v>
      </c>
      <c r="D36" s="4"/>
      <c r="E36" s="4">
        <v>49</v>
      </c>
      <c r="F36" s="5">
        <v>0.52638888888888802</v>
      </c>
    </row>
  </sheetData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workbookViewId="0">
      <selection activeCell="K6" sqref="K6:N36"/>
    </sheetView>
  </sheetViews>
  <sheetFormatPr defaultRowHeight="15" x14ac:dyDescent="0.25"/>
  <cols>
    <col min="2" max="2" width="12.42578125" customWidth="1"/>
    <col min="3" max="3" width="18.140625" customWidth="1"/>
    <col min="4" max="4" width="29" customWidth="1"/>
    <col min="5" max="5" width="13.85546875" customWidth="1"/>
    <col min="6" max="6" width="9.42578125" customWidth="1"/>
    <col min="11" max="11" width="12.5703125" customWidth="1"/>
    <col min="12" max="12" width="12.28515625" customWidth="1"/>
    <col min="13" max="13" width="12.42578125" customWidth="1"/>
    <col min="14" max="14" width="13.42578125" customWidth="1"/>
  </cols>
  <sheetData>
    <row r="1" spans="1:14" ht="21" x14ac:dyDescent="0.35">
      <c r="A1" s="2" t="s">
        <v>6</v>
      </c>
    </row>
    <row r="2" spans="1:14" ht="26.25" x14ac:dyDescent="0.4">
      <c r="A2" s="1" t="s">
        <v>44</v>
      </c>
    </row>
    <row r="4" spans="1:14" ht="18.75" x14ac:dyDescent="0.3">
      <c r="A4" s="3" t="s">
        <v>63</v>
      </c>
    </row>
    <row r="5" spans="1:14" ht="15.75" thickBot="1" x14ac:dyDescent="0.3"/>
    <row r="6" spans="1:14" x14ac:dyDescent="0.25">
      <c r="A6" s="10" t="s">
        <v>46</v>
      </c>
      <c r="B6" s="10" t="s">
        <v>47</v>
      </c>
      <c r="C6" s="10"/>
      <c r="D6" s="13" t="s">
        <v>50</v>
      </c>
      <c r="E6" s="41" t="s">
        <v>48</v>
      </c>
      <c r="F6" s="17" t="s">
        <v>68</v>
      </c>
      <c r="G6" s="22" t="s">
        <v>64</v>
      </c>
      <c r="H6" s="23" t="s">
        <v>65</v>
      </c>
      <c r="I6" s="23" t="s">
        <v>66</v>
      </c>
      <c r="J6" s="24" t="s">
        <v>67</v>
      </c>
      <c r="K6" s="22" t="s">
        <v>69</v>
      </c>
      <c r="L6" s="23" t="s">
        <v>70</v>
      </c>
      <c r="M6" s="24" t="s">
        <v>71</v>
      </c>
      <c r="N6" s="17" t="s">
        <v>72</v>
      </c>
    </row>
    <row r="7" spans="1:14" x14ac:dyDescent="0.25">
      <c r="A7" s="4" t="s">
        <v>3</v>
      </c>
      <c r="B7" s="4" t="s">
        <v>7</v>
      </c>
      <c r="C7" s="4" t="s">
        <v>8</v>
      </c>
      <c r="D7" s="14" t="s">
        <v>6</v>
      </c>
      <c r="E7" s="42">
        <v>1</v>
      </c>
      <c r="F7" s="18">
        <v>0.45833333333333331</v>
      </c>
      <c r="G7" s="25">
        <v>0.46527777777777773</v>
      </c>
      <c r="H7" s="11">
        <v>0.47222222222222227</v>
      </c>
      <c r="I7" s="11">
        <v>0.47916666666666669</v>
      </c>
      <c r="J7" s="26">
        <v>0.48981481481481487</v>
      </c>
      <c r="K7" s="25">
        <f>G7-F7</f>
        <v>6.9444444444444198E-3</v>
      </c>
      <c r="L7" s="11">
        <f>H7-F7</f>
        <v>1.3888888888888951E-2</v>
      </c>
      <c r="M7" s="26">
        <f>I7-F7</f>
        <v>2.083333333333337E-2</v>
      </c>
      <c r="N7" s="36">
        <f>J7-F7</f>
        <v>3.1481481481481555E-2</v>
      </c>
    </row>
    <row r="8" spans="1:14" x14ac:dyDescent="0.25">
      <c r="A8" s="4" t="s">
        <v>3</v>
      </c>
      <c r="B8" s="4" t="s">
        <v>16</v>
      </c>
      <c r="C8" s="4" t="s">
        <v>17</v>
      </c>
      <c r="D8" s="14" t="s">
        <v>6</v>
      </c>
      <c r="E8" s="42">
        <v>2</v>
      </c>
      <c r="F8" s="18">
        <v>0.45902777777777781</v>
      </c>
      <c r="G8" s="27"/>
      <c r="H8" s="4"/>
      <c r="I8" s="4"/>
      <c r="J8" s="28"/>
      <c r="K8" s="25">
        <f t="shared" ref="K8:K35" si="0">G8-F8</f>
        <v>-0.45902777777777781</v>
      </c>
      <c r="L8" s="11">
        <f t="shared" ref="L8:L35" si="1">H8-F8</f>
        <v>-0.45902777777777781</v>
      </c>
      <c r="M8" s="26">
        <f t="shared" ref="M8:M35" si="2">I8-F8</f>
        <v>-0.45902777777777781</v>
      </c>
      <c r="N8" s="36">
        <f t="shared" ref="N8:N35" si="3">J8-F8</f>
        <v>-0.45902777777777781</v>
      </c>
    </row>
    <row r="9" spans="1:14" x14ac:dyDescent="0.25">
      <c r="A9" s="4" t="s">
        <v>3</v>
      </c>
      <c r="B9" s="4" t="s">
        <v>18</v>
      </c>
      <c r="C9" s="4" t="s">
        <v>19</v>
      </c>
      <c r="D9" s="14" t="s">
        <v>6</v>
      </c>
      <c r="E9" s="42">
        <v>3</v>
      </c>
      <c r="F9" s="18">
        <v>0.45972222222222198</v>
      </c>
      <c r="G9" s="27"/>
      <c r="H9" s="4"/>
      <c r="I9" s="4"/>
      <c r="J9" s="28"/>
      <c r="K9" s="25">
        <f t="shared" si="0"/>
        <v>-0.45972222222222198</v>
      </c>
      <c r="L9" s="11">
        <f t="shared" si="1"/>
        <v>-0.45972222222222198</v>
      </c>
      <c r="M9" s="26">
        <f t="shared" si="2"/>
        <v>-0.45972222222222198</v>
      </c>
      <c r="N9" s="36">
        <f t="shared" si="3"/>
        <v>-0.45972222222222198</v>
      </c>
    </row>
    <row r="10" spans="1:14" x14ac:dyDescent="0.25">
      <c r="A10" s="4" t="s">
        <v>3</v>
      </c>
      <c r="B10" s="4" t="s">
        <v>11</v>
      </c>
      <c r="C10" s="4" t="s">
        <v>12</v>
      </c>
      <c r="D10" s="14" t="s">
        <v>6</v>
      </c>
      <c r="E10" s="42">
        <v>4</v>
      </c>
      <c r="F10" s="18">
        <v>0.46041666666666697</v>
      </c>
      <c r="G10" s="27"/>
      <c r="H10" s="4"/>
      <c r="I10" s="4"/>
      <c r="J10" s="28"/>
      <c r="K10" s="25">
        <f t="shared" si="0"/>
        <v>-0.46041666666666697</v>
      </c>
      <c r="L10" s="11">
        <f t="shared" si="1"/>
        <v>-0.46041666666666697</v>
      </c>
      <c r="M10" s="26">
        <f t="shared" si="2"/>
        <v>-0.46041666666666697</v>
      </c>
      <c r="N10" s="36">
        <f t="shared" si="3"/>
        <v>-0.46041666666666697</v>
      </c>
    </row>
    <row r="11" spans="1:14" x14ac:dyDescent="0.25">
      <c r="A11" s="4" t="s">
        <v>3</v>
      </c>
      <c r="B11" s="4" t="s">
        <v>9</v>
      </c>
      <c r="C11" s="4" t="s">
        <v>10</v>
      </c>
      <c r="D11" s="14" t="s">
        <v>6</v>
      </c>
      <c r="E11" s="42">
        <v>5</v>
      </c>
      <c r="F11" s="18">
        <v>0.46111111111111103</v>
      </c>
      <c r="G11" s="27"/>
      <c r="H11" s="4"/>
      <c r="I11" s="4"/>
      <c r="J11" s="28"/>
      <c r="K11" s="25">
        <f t="shared" si="0"/>
        <v>-0.46111111111111103</v>
      </c>
      <c r="L11" s="11">
        <f t="shared" si="1"/>
        <v>-0.46111111111111103</v>
      </c>
      <c r="M11" s="26">
        <f t="shared" si="2"/>
        <v>-0.46111111111111103</v>
      </c>
      <c r="N11" s="36">
        <f t="shared" si="3"/>
        <v>-0.46111111111111103</v>
      </c>
    </row>
    <row r="12" spans="1:14" x14ac:dyDescent="0.25">
      <c r="A12" s="4" t="s">
        <v>3</v>
      </c>
      <c r="B12" s="4" t="s">
        <v>13</v>
      </c>
      <c r="C12" s="4" t="s">
        <v>14</v>
      </c>
      <c r="D12" s="14" t="s">
        <v>15</v>
      </c>
      <c r="E12" s="42">
        <v>6</v>
      </c>
      <c r="F12" s="18">
        <v>0.46180555555555602</v>
      </c>
      <c r="G12" s="27"/>
      <c r="H12" s="4"/>
      <c r="I12" s="4"/>
      <c r="J12" s="28"/>
      <c r="K12" s="25">
        <f t="shared" si="0"/>
        <v>-0.46180555555555602</v>
      </c>
      <c r="L12" s="11">
        <f t="shared" si="1"/>
        <v>-0.46180555555555602</v>
      </c>
      <c r="M12" s="26">
        <f t="shared" si="2"/>
        <v>-0.46180555555555602</v>
      </c>
      <c r="N12" s="36">
        <f t="shared" si="3"/>
        <v>-0.46180555555555602</v>
      </c>
    </row>
    <row r="13" spans="1:14" x14ac:dyDescent="0.25">
      <c r="A13" s="4" t="s">
        <v>3</v>
      </c>
      <c r="B13" s="4" t="s">
        <v>20</v>
      </c>
      <c r="C13" s="4" t="s">
        <v>17</v>
      </c>
      <c r="D13" s="14" t="s">
        <v>6</v>
      </c>
      <c r="E13" s="42">
        <v>7</v>
      </c>
      <c r="F13" s="18">
        <v>0.46250000000000002</v>
      </c>
      <c r="G13" s="27"/>
      <c r="H13" s="4"/>
      <c r="I13" s="4"/>
      <c r="J13" s="28"/>
      <c r="K13" s="25">
        <f t="shared" si="0"/>
        <v>-0.46250000000000002</v>
      </c>
      <c r="L13" s="11">
        <f t="shared" si="1"/>
        <v>-0.46250000000000002</v>
      </c>
      <c r="M13" s="26">
        <f t="shared" si="2"/>
        <v>-0.46250000000000002</v>
      </c>
      <c r="N13" s="36">
        <f t="shared" si="3"/>
        <v>-0.46250000000000002</v>
      </c>
    </row>
    <row r="14" spans="1:14" x14ac:dyDescent="0.25">
      <c r="A14" s="4" t="s">
        <v>3</v>
      </c>
      <c r="B14" s="4" t="s">
        <v>4</v>
      </c>
      <c r="C14" s="4" t="s">
        <v>5</v>
      </c>
      <c r="D14" s="14" t="s">
        <v>6</v>
      </c>
      <c r="E14" s="42">
        <v>8</v>
      </c>
      <c r="F14" s="18">
        <v>0.46319444444444502</v>
      </c>
      <c r="G14" s="27"/>
      <c r="H14" s="4"/>
      <c r="I14" s="4"/>
      <c r="J14" s="28"/>
      <c r="K14" s="25">
        <f t="shared" si="0"/>
        <v>-0.46319444444444502</v>
      </c>
      <c r="L14" s="11">
        <f t="shared" si="1"/>
        <v>-0.46319444444444502</v>
      </c>
      <c r="M14" s="26">
        <f t="shared" si="2"/>
        <v>-0.46319444444444502</v>
      </c>
      <c r="N14" s="36">
        <f t="shared" si="3"/>
        <v>-0.46319444444444502</v>
      </c>
    </row>
    <row r="15" spans="1:14" x14ac:dyDescent="0.25">
      <c r="A15" s="4" t="s">
        <v>3</v>
      </c>
      <c r="B15" s="4" t="s">
        <v>21</v>
      </c>
      <c r="C15" s="4" t="s">
        <v>22</v>
      </c>
      <c r="D15" s="14" t="s">
        <v>6</v>
      </c>
      <c r="E15" s="42">
        <v>9</v>
      </c>
      <c r="F15" s="18">
        <v>0.46388888888888902</v>
      </c>
      <c r="G15" s="27"/>
      <c r="H15" s="4"/>
      <c r="I15" s="4"/>
      <c r="J15" s="28"/>
      <c r="K15" s="25">
        <f t="shared" si="0"/>
        <v>-0.46388888888888902</v>
      </c>
      <c r="L15" s="11">
        <f t="shared" si="1"/>
        <v>-0.46388888888888902</v>
      </c>
      <c r="M15" s="26">
        <f t="shared" si="2"/>
        <v>-0.46388888888888902</v>
      </c>
      <c r="N15" s="36">
        <f t="shared" si="3"/>
        <v>-0.46388888888888902</v>
      </c>
    </row>
    <row r="16" spans="1:14" x14ac:dyDescent="0.25">
      <c r="A16" s="4" t="s">
        <v>3</v>
      </c>
      <c r="B16" s="4" t="s">
        <v>23</v>
      </c>
      <c r="C16" s="4" t="s">
        <v>24</v>
      </c>
      <c r="D16" s="14" t="s">
        <v>25</v>
      </c>
      <c r="E16" s="42">
        <v>10</v>
      </c>
      <c r="F16" s="18">
        <v>0.46458333333333401</v>
      </c>
      <c r="G16" s="27"/>
      <c r="H16" s="4"/>
      <c r="I16" s="4"/>
      <c r="J16" s="28"/>
      <c r="K16" s="25">
        <f t="shared" si="0"/>
        <v>-0.46458333333333401</v>
      </c>
      <c r="L16" s="11">
        <f t="shared" si="1"/>
        <v>-0.46458333333333401</v>
      </c>
      <c r="M16" s="26">
        <f t="shared" si="2"/>
        <v>-0.46458333333333401</v>
      </c>
      <c r="N16" s="36">
        <f t="shared" si="3"/>
        <v>-0.46458333333333401</v>
      </c>
    </row>
    <row r="17" spans="1:14" x14ac:dyDescent="0.25">
      <c r="A17" s="8"/>
      <c r="B17" s="8"/>
      <c r="C17" s="8"/>
      <c r="D17" s="15"/>
      <c r="E17" s="43"/>
      <c r="F17" s="19">
        <v>0.46527777777777901</v>
      </c>
      <c r="G17" s="29"/>
      <c r="H17" s="6"/>
      <c r="I17" s="6"/>
      <c r="J17" s="30"/>
      <c r="K17" s="34"/>
      <c r="L17" s="12"/>
      <c r="M17" s="38"/>
      <c r="N17" s="39"/>
    </row>
    <row r="18" spans="1:14" x14ac:dyDescent="0.25">
      <c r="A18" s="4" t="s">
        <v>26</v>
      </c>
      <c r="B18" s="4" t="s">
        <v>27</v>
      </c>
      <c r="C18" s="4" t="s">
        <v>28</v>
      </c>
      <c r="D18" s="14" t="s">
        <v>6</v>
      </c>
      <c r="E18" s="42">
        <v>12</v>
      </c>
      <c r="F18" s="18">
        <v>0.46597222222222401</v>
      </c>
      <c r="G18" s="27"/>
      <c r="H18" s="4"/>
      <c r="I18" s="4"/>
      <c r="J18" s="28"/>
      <c r="K18" s="25">
        <f t="shared" si="0"/>
        <v>-0.46597222222222401</v>
      </c>
      <c r="L18" s="11">
        <f t="shared" si="1"/>
        <v>-0.46597222222222401</v>
      </c>
      <c r="M18" s="26">
        <f t="shared" si="2"/>
        <v>-0.46597222222222401</v>
      </c>
      <c r="N18" s="36">
        <f t="shared" si="3"/>
        <v>-0.46597222222222401</v>
      </c>
    </row>
    <row r="19" spans="1:14" x14ac:dyDescent="0.25">
      <c r="A19" s="8"/>
      <c r="B19" s="8"/>
      <c r="C19" s="8"/>
      <c r="D19" s="15"/>
      <c r="E19" s="43"/>
      <c r="F19" s="19">
        <v>0.46666666666666901</v>
      </c>
      <c r="G19" s="29"/>
      <c r="H19" s="6"/>
      <c r="I19" s="6"/>
      <c r="J19" s="30"/>
      <c r="K19" s="34"/>
      <c r="L19" s="12"/>
      <c r="M19" s="38"/>
      <c r="N19" s="39"/>
    </row>
    <row r="20" spans="1:14" x14ac:dyDescent="0.25">
      <c r="A20" s="4" t="s">
        <v>29</v>
      </c>
      <c r="B20" s="4" t="s">
        <v>35</v>
      </c>
      <c r="C20" s="4" t="s">
        <v>36</v>
      </c>
      <c r="D20" s="14" t="s">
        <v>6</v>
      </c>
      <c r="E20" s="42">
        <v>21</v>
      </c>
      <c r="F20" s="18">
        <v>0.467361111111114</v>
      </c>
      <c r="G20" s="27"/>
      <c r="H20" s="4"/>
      <c r="I20" s="4"/>
      <c r="J20" s="28"/>
      <c r="K20" s="25">
        <f t="shared" si="0"/>
        <v>-0.467361111111114</v>
      </c>
      <c r="L20" s="11">
        <f t="shared" si="1"/>
        <v>-0.467361111111114</v>
      </c>
      <c r="M20" s="26">
        <f t="shared" si="2"/>
        <v>-0.467361111111114</v>
      </c>
      <c r="N20" s="36">
        <f t="shared" si="3"/>
        <v>-0.467361111111114</v>
      </c>
    </row>
    <row r="21" spans="1:14" x14ac:dyDescent="0.25">
      <c r="A21" s="4" t="s">
        <v>29</v>
      </c>
      <c r="B21" s="4" t="s">
        <v>39</v>
      </c>
      <c r="C21" s="4" t="s">
        <v>40</v>
      </c>
      <c r="D21" s="14" t="s">
        <v>25</v>
      </c>
      <c r="E21" s="42">
        <v>22</v>
      </c>
      <c r="F21" s="18">
        <v>0.468055555555559</v>
      </c>
      <c r="G21" s="27"/>
      <c r="H21" s="4"/>
      <c r="I21" s="4"/>
      <c r="J21" s="28"/>
      <c r="K21" s="25">
        <f t="shared" si="0"/>
        <v>-0.468055555555559</v>
      </c>
      <c r="L21" s="11">
        <f t="shared" si="1"/>
        <v>-0.468055555555559</v>
      </c>
      <c r="M21" s="26">
        <f t="shared" si="2"/>
        <v>-0.468055555555559</v>
      </c>
      <c r="N21" s="36">
        <f t="shared" si="3"/>
        <v>-0.468055555555559</v>
      </c>
    </row>
    <row r="22" spans="1:14" x14ac:dyDescent="0.25">
      <c r="A22" s="4" t="s">
        <v>29</v>
      </c>
      <c r="B22" s="4" t="s">
        <v>30</v>
      </c>
      <c r="C22" s="4" t="s">
        <v>31</v>
      </c>
      <c r="D22" s="14" t="s">
        <v>25</v>
      </c>
      <c r="E22" s="42">
        <v>23</v>
      </c>
      <c r="F22" s="18">
        <v>0.468750000000004</v>
      </c>
      <c r="G22" s="27"/>
      <c r="H22" s="4"/>
      <c r="I22" s="4"/>
      <c r="J22" s="28"/>
      <c r="K22" s="25">
        <f t="shared" si="0"/>
        <v>-0.468750000000004</v>
      </c>
      <c r="L22" s="11">
        <f t="shared" si="1"/>
        <v>-0.468750000000004</v>
      </c>
      <c r="M22" s="26">
        <f t="shared" si="2"/>
        <v>-0.468750000000004</v>
      </c>
      <c r="N22" s="36">
        <f t="shared" si="3"/>
        <v>-0.468750000000004</v>
      </c>
    </row>
    <row r="23" spans="1:14" x14ac:dyDescent="0.25">
      <c r="A23" s="4" t="s">
        <v>29</v>
      </c>
      <c r="B23" s="4" t="s">
        <v>37</v>
      </c>
      <c r="C23" s="4" t="s">
        <v>38</v>
      </c>
      <c r="D23" s="14" t="s">
        <v>6</v>
      </c>
      <c r="E23" s="42">
        <v>24</v>
      </c>
      <c r="F23" s="18">
        <v>0.46944444444444899</v>
      </c>
      <c r="G23" s="27"/>
      <c r="H23" s="4"/>
      <c r="I23" s="4"/>
      <c r="J23" s="28"/>
      <c r="K23" s="25">
        <f t="shared" si="0"/>
        <v>-0.46944444444444899</v>
      </c>
      <c r="L23" s="11">
        <f t="shared" si="1"/>
        <v>-0.46944444444444899</v>
      </c>
      <c r="M23" s="26">
        <f t="shared" si="2"/>
        <v>-0.46944444444444899</v>
      </c>
      <c r="N23" s="36">
        <f t="shared" si="3"/>
        <v>-0.46944444444444899</v>
      </c>
    </row>
    <row r="24" spans="1:14" x14ac:dyDescent="0.25">
      <c r="A24" s="4" t="s">
        <v>29</v>
      </c>
      <c r="B24" s="4" t="s">
        <v>32</v>
      </c>
      <c r="C24" s="4" t="s">
        <v>33</v>
      </c>
      <c r="D24" s="14" t="s">
        <v>34</v>
      </c>
      <c r="E24" s="42">
        <v>25</v>
      </c>
      <c r="F24" s="18">
        <v>0.47013888888889399</v>
      </c>
      <c r="G24" s="27"/>
      <c r="H24" s="4"/>
      <c r="I24" s="4"/>
      <c r="J24" s="28"/>
      <c r="K24" s="25">
        <f t="shared" si="0"/>
        <v>-0.47013888888889399</v>
      </c>
      <c r="L24" s="11">
        <f t="shared" si="1"/>
        <v>-0.47013888888889399</v>
      </c>
      <c r="M24" s="26">
        <f t="shared" si="2"/>
        <v>-0.47013888888889399</v>
      </c>
      <c r="N24" s="36">
        <f t="shared" si="3"/>
        <v>-0.47013888888889399</v>
      </c>
    </row>
    <row r="25" spans="1:14" x14ac:dyDescent="0.25">
      <c r="A25" s="6"/>
      <c r="B25" s="6"/>
      <c r="C25" s="6"/>
      <c r="D25" s="16"/>
      <c r="E25" s="44"/>
      <c r="F25" s="20">
        <v>0.47083333333333899</v>
      </c>
      <c r="G25" s="29"/>
      <c r="H25" s="6"/>
      <c r="I25" s="6"/>
      <c r="J25" s="30"/>
      <c r="K25" s="34"/>
      <c r="L25" s="12"/>
      <c r="M25" s="38"/>
      <c r="N25" s="39"/>
    </row>
    <row r="26" spans="1:14" x14ac:dyDescent="0.25">
      <c r="A26" s="4" t="s">
        <v>41</v>
      </c>
      <c r="B26" s="4" t="s">
        <v>42</v>
      </c>
      <c r="C26" s="4" t="s">
        <v>43</v>
      </c>
      <c r="D26" s="14" t="s">
        <v>2</v>
      </c>
      <c r="E26" s="42">
        <v>30</v>
      </c>
      <c r="F26" s="18">
        <v>0.47152777777778399</v>
      </c>
      <c r="G26" s="27"/>
      <c r="H26" s="4"/>
      <c r="I26" s="4"/>
      <c r="J26" s="28"/>
      <c r="K26" s="25">
        <f t="shared" si="0"/>
        <v>-0.47152777777778399</v>
      </c>
      <c r="L26" s="11">
        <f t="shared" si="1"/>
        <v>-0.47152777777778399</v>
      </c>
      <c r="M26" s="26">
        <f t="shared" si="2"/>
        <v>-0.47152777777778399</v>
      </c>
      <c r="N26" s="36">
        <f t="shared" si="3"/>
        <v>-0.47152777777778399</v>
      </c>
    </row>
    <row r="27" spans="1:14" x14ac:dyDescent="0.25">
      <c r="A27" s="6"/>
      <c r="B27" s="6"/>
      <c r="C27" s="6"/>
      <c r="D27" s="16"/>
      <c r="E27" s="44"/>
      <c r="F27" s="20"/>
      <c r="G27" s="29"/>
      <c r="H27" s="6"/>
      <c r="I27" s="6"/>
      <c r="J27" s="30"/>
      <c r="K27" s="34"/>
      <c r="L27" s="12"/>
      <c r="M27" s="38"/>
      <c r="N27" s="39"/>
    </row>
    <row r="28" spans="1:14" x14ac:dyDescent="0.25">
      <c r="A28" s="4" t="s">
        <v>53</v>
      </c>
      <c r="B28" s="4" t="s">
        <v>62</v>
      </c>
      <c r="C28" s="4" t="s">
        <v>61</v>
      </c>
      <c r="D28" s="14"/>
      <c r="E28" s="42">
        <v>41</v>
      </c>
      <c r="F28" s="18">
        <v>0.52083333333333337</v>
      </c>
      <c r="G28" s="27"/>
      <c r="H28" s="4"/>
      <c r="I28" s="4"/>
      <c r="J28" s="28"/>
      <c r="K28" s="25">
        <f t="shared" si="0"/>
        <v>-0.52083333333333337</v>
      </c>
      <c r="L28" s="11">
        <f t="shared" si="1"/>
        <v>-0.52083333333333337</v>
      </c>
      <c r="M28" s="26">
        <f t="shared" si="2"/>
        <v>-0.52083333333333337</v>
      </c>
      <c r="N28" s="36">
        <f t="shared" si="3"/>
        <v>-0.52083333333333337</v>
      </c>
    </row>
    <row r="29" spans="1:14" x14ac:dyDescent="0.25">
      <c r="A29" s="4" t="s">
        <v>53</v>
      </c>
      <c r="B29" s="4" t="s">
        <v>20</v>
      </c>
      <c r="C29" s="4" t="s">
        <v>17</v>
      </c>
      <c r="D29" s="14"/>
      <c r="E29" s="42">
        <v>42</v>
      </c>
      <c r="F29" s="18">
        <v>0.52152777777777781</v>
      </c>
      <c r="G29" s="27"/>
      <c r="H29" s="4"/>
      <c r="I29" s="4"/>
      <c r="J29" s="28"/>
      <c r="K29" s="25">
        <f t="shared" si="0"/>
        <v>-0.52152777777777781</v>
      </c>
      <c r="L29" s="11">
        <f t="shared" si="1"/>
        <v>-0.52152777777777781</v>
      </c>
      <c r="M29" s="26">
        <f t="shared" si="2"/>
        <v>-0.52152777777777781</v>
      </c>
      <c r="N29" s="36">
        <f t="shared" si="3"/>
        <v>-0.52152777777777781</v>
      </c>
    </row>
    <row r="30" spans="1:14" x14ac:dyDescent="0.25">
      <c r="A30" s="4" t="s">
        <v>53</v>
      </c>
      <c r="B30" s="4" t="s">
        <v>55</v>
      </c>
      <c r="C30" s="4" t="s">
        <v>54</v>
      </c>
      <c r="D30" s="14"/>
      <c r="E30" s="42">
        <v>43</v>
      </c>
      <c r="F30" s="18">
        <v>0.52222222222222203</v>
      </c>
      <c r="G30" s="27"/>
      <c r="H30" s="4"/>
      <c r="I30" s="4"/>
      <c r="J30" s="28"/>
      <c r="K30" s="25">
        <f t="shared" si="0"/>
        <v>-0.52222222222222203</v>
      </c>
      <c r="L30" s="11">
        <f t="shared" si="1"/>
        <v>-0.52222222222222203</v>
      </c>
      <c r="M30" s="26">
        <f t="shared" si="2"/>
        <v>-0.52222222222222203</v>
      </c>
      <c r="N30" s="36">
        <f t="shared" si="3"/>
        <v>-0.52222222222222203</v>
      </c>
    </row>
    <row r="31" spans="1:14" x14ac:dyDescent="0.25">
      <c r="A31" s="4" t="s">
        <v>53</v>
      </c>
      <c r="B31" s="4" t="s">
        <v>58</v>
      </c>
      <c r="C31" s="4" t="s">
        <v>57</v>
      </c>
      <c r="D31" s="14"/>
      <c r="E31" s="42">
        <v>44</v>
      </c>
      <c r="F31" s="18">
        <v>0.52291666666666703</v>
      </c>
      <c r="G31" s="27"/>
      <c r="H31" s="4"/>
      <c r="I31" s="4"/>
      <c r="J31" s="28"/>
      <c r="K31" s="25">
        <f t="shared" si="0"/>
        <v>-0.52291666666666703</v>
      </c>
      <c r="L31" s="11">
        <f t="shared" si="1"/>
        <v>-0.52291666666666703</v>
      </c>
      <c r="M31" s="26">
        <f t="shared" si="2"/>
        <v>-0.52291666666666703</v>
      </c>
      <c r="N31" s="36">
        <f t="shared" si="3"/>
        <v>-0.52291666666666703</v>
      </c>
    </row>
    <row r="32" spans="1:14" x14ac:dyDescent="0.25">
      <c r="A32" s="4" t="s">
        <v>53</v>
      </c>
      <c r="B32" s="4" t="s">
        <v>51</v>
      </c>
      <c r="C32" s="4" t="s">
        <v>52</v>
      </c>
      <c r="D32" s="14"/>
      <c r="E32" s="42">
        <v>45</v>
      </c>
      <c r="F32" s="18">
        <v>0.52361111111111103</v>
      </c>
      <c r="G32" s="27"/>
      <c r="H32" s="4"/>
      <c r="I32" s="4"/>
      <c r="J32" s="28"/>
      <c r="K32" s="25">
        <f t="shared" si="0"/>
        <v>-0.52361111111111103</v>
      </c>
      <c r="L32" s="11">
        <f t="shared" si="1"/>
        <v>-0.52361111111111103</v>
      </c>
      <c r="M32" s="26">
        <f t="shared" si="2"/>
        <v>-0.52361111111111103</v>
      </c>
      <c r="N32" s="36">
        <f t="shared" si="3"/>
        <v>-0.52361111111111103</v>
      </c>
    </row>
    <row r="33" spans="1:14" x14ac:dyDescent="0.25">
      <c r="A33" s="4" t="s">
        <v>53</v>
      </c>
      <c r="B33" s="4" t="s">
        <v>56</v>
      </c>
      <c r="C33" s="4" t="s">
        <v>22</v>
      </c>
      <c r="D33" s="14"/>
      <c r="E33" s="42">
        <v>46</v>
      </c>
      <c r="F33" s="18">
        <v>0.52430555555555602</v>
      </c>
      <c r="G33" s="27"/>
      <c r="H33" s="4"/>
      <c r="I33" s="4"/>
      <c r="J33" s="28"/>
      <c r="K33" s="25">
        <f t="shared" si="0"/>
        <v>-0.52430555555555602</v>
      </c>
      <c r="L33" s="11">
        <f t="shared" si="1"/>
        <v>-0.52430555555555602</v>
      </c>
      <c r="M33" s="26">
        <f t="shared" si="2"/>
        <v>-0.52430555555555602</v>
      </c>
      <c r="N33" s="36">
        <f t="shared" si="3"/>
        <v>-0.52430555555555602</v>
      </c>
    </row>
    <row r="34" spans="1:14" x14ac:dyDescent="0.25">
      <c r="A34" s="4" t="s">
        <v>53</v>
      </c>
      <c r="B34" s="4" t="s">
        <v>60</v>
      </c>
      <c r="C34" s="4" t="s">
        <v>59</v>
      </c>
      <c r="D34" s="14"/>
      <c r="E34" s="42">
        <v>47</v>
      </c>
      <c r="F34" s="18">
        <v>0.52500000000000002</v>
      </c>
      <c r="G34" s="27"/>
      <c r="H34" s="4"/>
      <c r="I34" s="4"/>
      <c r="J34" s="28"/>
      <c r="K34" s="25">
        <f t="shared" si="0"/>
        <v>-0.52500000000000002</v>
      </c>
      <c r="L34" s="11">
        <f t="shared" si="1"/>
        <v>-0.52500000000000002</v>
      </c>
      <c r="M34" s="26">
        <f t="shared" si="2"/>
        <v>-0.52500000000000002</v>
      </c>
      <c r="N34" s="36">
        <f t="shared" si="3"/>
        <v>-0.52500000000000002</v>
      </c>
    </row>
    <row r="35" spans="1:14" x14ac:dyDescent="0.25">
      <c r="A35" s="4" t="s">
        <v>53</v>
      </c>
      <c r="B35" s="4" t="s">
        <v>0</v>
      </c>
      <c r="C35" s="4" t="s">
        <v>1</v>
      </c>
      <c r="D35" s="14"/>
      <c r="E35" s="42">
        <v>48</v>
      </c>
      <c r="F35" s="18">
        <v>0.52569444444444402</v>
      </c>
      <c r="G35" s="27"/>
      <c r="H35" s="4"/>
      <c r="I35" s="4"/>
      <c r="J35" s="28"/>
      <c r="K35" s="25">
        <f t="shared" si="0"/>
        <v>-0.52569444444444402</v>
      </c>
      <c r="L35" s="11">
        <f t="shared" si="1"/>
        <v>-0.52569444444444402</v>
      </c>
      <c r="M35" s="11">
        <f t="shared" si="2"/>
        <v>-0.52569444444444402</v>
      </c>
      <c r="N35" s="46">
        <f t="shared" si="3"/>
        <v>-0.52569444444444402</v>
      </c>
    </row>
    <row r="36" spans="1:14" ht="15.75" thickBot="1" x14ac:dyDescent="0.3">
      <c r="A36" s="40" t="s">
        <v>53</v>
      </c>
      <c r="B36" s="4" t="s">
        <v>7</v>
      </c>
      <c r="C36" s="4" t="s">
        <v>8</v>
      </c>
      <c r="D36" s="14"/>
      <c r="E36" s="45">
        <v>49</v>
      </c>
      <c r="F36" s="21">
        <v>0.52638888888888802</v>
      </c>
      <c r="G36" s="31"/>
      <c r="H36" s="32"/>
      <c r="I36" s="32"/>
      <c r="J36" s="33"/>
      <c r="K36" s="35">
        <f t="shared" ref="K36" si="4">G36-F36</f>
        <v>-0.52638888888888802</v>
      </c>
      <c r="L36" s="37">
        <f t="shared" ref="L36" si="5">H36-F36</f>
        <v>-0.52638888888888802</v>
      </c>
      <c r="M36" s="37">
        <f t="shared" ref="M36" si="6">I36-F36</f>
        <v>-0.52638888888888802</v>
      </c>
      <c r="N36" s="47">
        <f t="shared" ref="N36" si="7">J36-F36</f>
        <v>-0.52638888888888802</v>
      </c>
    </row>
  </sheetData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Start Lör</vt:lpstr>
      <vt:lpstr>Tävling Lör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Domay Christoph</dc:creator>
  <cp:lastModifiedBy>Domay Christoph</cp:lastModifiedBy>
  <cp:lastPrinted>2017-12-15T18:33:21Z</cp:lastPrinted>
  <dcterms:created xsi:type="dcterms:W3CDTF">2017-12-15T17:56:00Z</dcterms:created>
  <dcterms:modified xsi:type="dcterms:W3CDTF">2017-12-15T18:34:38Z</dcterms:modified>
</cp:coreProperties>
</file>